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<sst xmlns="http://schemas.openxmlformats.org/spreadsheetml/2006/main" count="458" uniqueCount="268">
  <si>
    <t>B.B.V.S.</t>
  </si>
  <si>
    <t>Naam speler</t>
  </si>
  <si>
    <t xml:space="preserve">Te maken caramboles </t>
  </si>
  <si>
    <t>Moyenne</t>
  </si>
  <si>
    <t>Pleunis L</t>
  </si>
  <si>
    <t>63</t>
  </si>
  <si>
    <t>A de Waard</t>
  </si>
  <si>
    <t>35</t>
  </si>
  <si>
    <t>Stuut J</t>
  </si>
  <si>
    <t>33</t>
  </si>
  <si>
    <t>Machielse L</t>
  </si>
  <si>
    <t>31</t>
  </si>
  <si>
    <t>Uijtdewilligen P</t>
  </si>
  <si>
    <t>30</t>
  </si>
  <si>
    <t>Butz D</t>
  </si>
  <si>
    <t>Spangenberg G</t>
  </si>
  <si>
    <t>28</t>
  </si>
  <si>
    <t>Huiszoon C</t>
  </si>
  <si>
    <t>Gorren C</t>
  </si>
  <si>
    <t>25</t>
  </si>
  <si>
    <t>Walhout J</t>
  </si>
  <si>
    <t>19</t>
  </si>
  <si>
    <t>Bruin W</t>
  </si>
  <si>
    <t>Eenennaam J van</t>
  </si>
  <si>
    <t>16</t>
  </si>
  <si>
    <t>Bree J de</t>
  </si>
  <si>
    <t>Noordhuis F</t>
  </si>
  <si>
    <t>De Woelige Werf</t>
  </si>
  <si>
    <t>Pattiasina K</t>
  </si>
  <si>
    <t>81</t>
  </si>
  <si>
    <t>Vorenhout D</t>
  </si>
  <si>
    <t>76</t>
  </si>
  <si>
    <t>Elve J</t>
  </si>
  <si>
    <t>59</t>
  </si>
  <si>
    <t>45</t>
  </si>
  <si>
    <t>Donze P</t>
  </si>
  <si>
    <t>36</t>
  </si>
  <si>
    <t>Moekotte J</t>
  </si>
  <si>
    <t>34</t>
  </si>
  <si>
    <t>Dekker J</t>
  </si>
  <si>
    <t>Menheere A</t>
  </si>
  <si>
    <t>Musters M</t>
  </si>
  <si>
    <t>Boone L</t>
  </si>
  <si>
    <t>Gijzen F</t>
  </si>
  <si>
    <t>26</t>
  </si>
  <si>
    <t>Debbaut W</t>
  </si>
  <si>
    <t>Verhage R</t>
  </si>
  <si>
    <t>24</t>
  </si>
  <si>
    <t>Neve A de</t>
  </si>
  <si>
    <t>21</t>
  </si>
  <si>
    <t>Kiviet A</t>
  </si>
  <si>
    <t>20</t>
  </si>
  <si>
    <t>Flipse J</t>
  </si>
  <si>
    <t>Tevel J</t>
  </si>
  <si>
    <t>11</t>
  </si>
  <si>
    <t>H.G.L. 1</t>
  </si>
  <si>
    <t>Sinke J</t>
  </si>
  <si>
    <t>48</t>
  </si>
  <si>
    <t>Keerssemeeckers F</t>
  </si>
  <si>
    <t>44</t>
  </si>
  <si>
    <t>Brandes P</t>
  </si>
  <si>
    <t>42</t>
  </si>
  <si>
    <t>But N</t>
  </si>
  <si>
    <t>40</t>
  </si>
  <si>
    <t>Best C de</t>
  </si>
  <si>
    <t>Wisse J</t>
  </si>
  <si>
    <t>Snoys A</t>
  </si>
  <si>
    <t>Wege P v/d</t>
  </si>
  <si>
    <t>32</t>
  </si>
  <si>
    <t>Paauw A de</t>
  </si>
  <si>
    <t>Palmers R</t>
  </si>
  <si>
    <t>Bosse J van de</t>
  </si>
  <si>
    <t>Meulenberg H</t>
  </si>
  <si>
    <t>23</t>
  </si>
  <si>
    <t>Louws D</t>
  </si>
  <si>
    <t>Kessel H van</t>
  </si>
  <si>
    <t>22</t>
  </si>
  <si>
    <t>1x gespeeld, gemiddelde blijft 22</t>
  </si>
  <si>
    <t>Wielemaker H</t>
  </si>
  <si>
    <t>1x gespeeld, gemiddelde blijft 21</t>
  </si>
  <si>
    <t>Meerman A</t>
  </si>
  <si>
    <t>Jonge K de</t>
  </si>
  <si>
    <t>H.G.L. 2</t>
  </si>
  <si>
    <t>Hoven A van de</t>
  </si>
  <si>
    <t>95</t>
  </si>
  <si>
    <t>1 wedstrijd gespeeld blijft 95</t>
  </si>
  <si>
    <t>Tanghe A</t>
  </si>
  <si>
    <t>4 wedstrijden gespeeld blijft 48</t>
  </si>
  <si>
    <t>Kole P</t>
  </si>
  <si>
    <t>Boersma C</t>
  </si>
  <si>
    <t>Schellekens H</t>
  </si>
  <si>
    <t>39</t>
  </si>
  <si>
    <t>Bart M de</t>
  </si>
  <si>
    <t>Veij J J  de</t>
  </si>
  <si>
    <t>Boone C</t>
  </si>
  <si>
    <t>Geldof H</t>
  </si>
  <si>
    <t>Filius W</t>
  </si>
  <si>
    <t>29</t>
  </si>
  <si>
    <t>Houmes H</t>
  </si>
  <si>
    <t>Esser K</t>
  </si>
  <si>
    <t>Linden D van der</t>
  </si>
  <si>
    <t>Paree P</t>
  </si>
  <si>
    <t>Sorge J van</t>
  </si>
  <si>
    <t>Wierikx T</t>
  </si>
  <si>
    <t>1 wedstrijd gespeeld blijft 19</t>
  </si>
  <si>
    <t>Verhage J</t>
  </si>
  <si>
    <t>Scholte R</t>
  </si>
  <si>
    <t>15</t>
  </si>
  <si>
    <t>Sinke P</t>
  </si>
  <si>
    <t>14</t>
  </si>
  <si>
    <t>Koudekerke</t>
  </si>
  <si>
    <t>Bommeljé J</t>
  </si>
  <si>
    <t>74</t>
  </si>
  <si>
    <t>Kerkhof H</t>
  </si>
  <si>
    <t>56</t>
  </si>
  <si>
    <t>Beers J v</t>
  </si>
  <si>
    <t>47</t>
  </si>
  <si>
    <t>Poelje H v</t>
  </si>
  <si>
    <t>Trier A van</t>
  </si>
  <si>
    <t>Roelse R</t>
  </si>
  <si>
    <t>Schweertman J</t>
  </si>
  <si>
    <t>Sanders H</t>
  </si>
  <si>
    <t>Bomer K</t>
  </si>
  <si>
    <t>Voorde G van de</t>
  </si>
  <si>
    <t>Verhage K</t>
  </si>
  <si>
    <t>Giesberz P</t>
  </si>
  <si>
    <t>Verhage L</t>
  </si>
  <si>
    <t>18</t>
  </si>
  <si>
    <t>Breure N</t>
  </si>
  <si>
    <t>Wagenaar J</t>
  </si>
  <si>
    <t>Meliskerke</t>
  </si>
  <si>
    <t>Sluijs A van</t>
  </si>
  <si>
    <t>41</t>
  </si>
  <si>
    <t>Adriaanse J</t>
  </si>
  <si>
    <t>Vos J</t>
  </si>
  <si>
    <t>Weezepoel M</t>
  </si>
  <si>
    <t>27</t>
  </si>
  <si>
    <t>Louws F</t>
  </si>
  <si>
    <t>Dekker L</t>
  </si>
  <si>
    <t>Heijde F van de</t>
  </si>
  <si>
    <t>Dekker P</t>
  </si>
  <si>
    <t>Schimmel B</t>
  </si>
  <si>
    <t>Melse T</t>
  </si>
  <si>
    <t>Pronk D</t>
  </si>
  <si>
    <t>17</t>
  </si>
  <si>
    <t>Wisse P</t>
  </si>
  <si>
    <t>Visser W de</t>
  </si>
  <si>
    <t>Middelburg 1</t>
  </si>
  <si>
    <t>Koppejan K</t>
  </si>
  <si>
    <t>Coppoolse L</t>
  </si>
  <si>
    <t>Glass R</t>
  </si>
  <si>
    <t>38</t>
  </si>
  <si>
    <t>Maldegem G van</t>
  </si>
  <si>
    <t>Loos F de</t>
  </si>
  <si>
    <t>Verstegen K</t>
  </si>
  <si>
    <t>Voorn J</t>
  </si>
  <si>
    <t>Sapia Jozef</t>
  </si>
  <si>
    <t>Gorsel D van</t>
  </si>
  <si>
    <t>Duits S</t>
  </si>
  <si>
    <t>Walraven P</t>
  </si>
  <si>
    <t>Middelburg 2</t>
  </si>
  <si>
    <t>Bruinsma T</t>
  </si>
  <si>
    <t>79</t>
  </si>
  <si>
    <t xml:space="preserve"> </t>
  </si>
  <si>
    <t>Louwerse J</t>
  </si>
  <si>
    <t>70</t>
  </si>
  <si>
    <t>Klink T</t>
  </si>
  <si>
    <t>50</t>
  </si>
  <si>
    <t>Bakker W</t>
  </si>
  <si>
    <t>Coenen J</t>
  </si>
  <si>
    <t>37</t>
  </si>
  <si>
    <t>Guchte C van de</t>
  </si>
  <si>
    <t>Dronkers A</t>
  </si>
  <si>
    <t>Hofman R</t>
  </si>
  <si>
    <t>De Springplank</t>
  </si>
  <si>
    <t>Rijke I de</t>
  </si>
  <si>
    <t>43</t>
  </si>
  <si>
    <t>Sandee A</t>
  </si>
  <si>
    <t>Fritz J</t>
  </si>
  <si>
    <t>Schutte H</t>
  </si>
  <si>
    <t>Kees T</t>
  </si>
  <si>
    <t>Walraven H</t>
  </si>
  <si>
    <t>Rentmeester A</t>
  </si>
  <si>
    <t>Konings W</t>
  </si>
  <si>
    <t>Vermeule R</t>
  </si>
  <si>
    <t>Kelder L</t>
  </si>
  <si>
    <t>Pasman C</t>
  </si>
  <si>
    <t>Mostert E</t>
  </si>
  <si>
    <t>Klerk W de</t>
  </si>
  <si>
    <t>10</t>
  </si>
  <si>
    <t>OOS</t>
  </si>
  <si>
    <t>Francke T</t>
  </si>
  <si>
    <t>52</t>
  </si>
  <si>
    <t>Verstraate A</t>
  </si>
  <si>
    <t>51</t>
  </si>
  <si>
    <t>Sighem G van</t>
  </si>
  <si>
    <t>49</t>
  </si>
  <si>
    <t>Gabrielse W</t>
  </si>
  <si>
    <t>Huiszoon K</t>
  </si>
  <si>
    <t>Stroo A</t>
  </si>
  <si>
    <t>Lievense J</t>
  </si>
  <si>
    <t>Boogaard R</t>
  </si>
  <si>
    <t>Goedegebuure F</t>
  </si>
  <si>
    <t>Pieneman H</t>
  </si>
  <si>
    <t>Hoogesteger C</t>
  </si>
  <si>
    <t>Francke P</t>
  </si>
  <si>
    <t>Westerbeke W</t>
  </si>
  <si>
    <t>Minderhoud W</t>
  </si>
  <si>
    <t>Plan Zuid</t>
  </si>
  <si>
    <t>Meerman C</t>
  </si>
  <si>
    <t>Groenewoud R</t>
  </si>
  <si>
    <t>Broek P van de</t>
  </si>
  <si>
    <t>Romeijnsen S</t>
  </si>
  <si>
    <t>Poortvliet J</t>
  </si>
  <si>
    <t>Tollenaar J</t>
  </si>
  <si>
    <t>Braspenning C</t>
  </si>
  <si>
    <t>Dieleman K</t>
  </si>
  <si>
    <t>Smolders W</t>
  </si>
  <si>
    <t>Westerdijk K</t>
  </si>
  <si>
    <t>Rooij P de</t>
  </si>
  <si>
    <t>Wijk G van</t>
  </si>
  <si>
    <t>Biesheuvel K</t>
  </si>
  <si>
    <t>Barendrecht C</t>
  </si>
  <si>
    <t>13</t>
  </si>
  <si>
    <t>Ombergen T van</t>
  </si>
  <si>
    <t>Kapitein J</t>
  </si>
  <si>
    <t>Serooskerke</t>
  </si>
  <si>
    <t>Mathia J</t>
  </si>
  <si>
    <t>Lere E</t>
  </si>
  <si>
    <t>Ton H</t>
  </si>
  <si>
    <t>Koole P</t>
  </si>
  <si>
    <t>Brouwer B</t>
  </si>
  <si>
    <t>Kamp H</t>
  </si>
  <si>
    <t>Keulemans P</t>
  </si>
  <si>
    <t>Jobse Jan</t>
  </si>
  <si>
    <t>Sluyter T</t>
  </si>
  <si>
    <t>Huibregtse W</t>
  </si>
  <si>
    <t>Jobse Jo</t>
  </si>
  <si>
    <t>Cevaal P</t>
  </si>
  <si>
    <t>Ridderbos H</t>
  </si>
  <si>
    <t>Jakobsen J</t>
  </si>
  <si>
    <t>Niet gespeeld, gemiddelde blijft 21</t>
  </si>
  <si>
    <t>TOG</t>
  </si>
  <si>
    <t>Koning F de</t>
  </si>
  <si>
    <t>Meijer J</t>
  </si>
  <si>
    <t>Spanjer T</t>
  </si>
  <si>
    <t>Houtzager H</t>
  </si>
  <si>
    <t>Izeboud K</t>
  </si>
  <si>
    <t>Flink A</t>
  </si>
  <si>
    <t>Krijnen W</t>
  </si>
  <si>
    <t>Bostelaar J</t>
  </si>
  <si>
    <t>Tillo J van</t>
  </si>
  <si>
    <t>Roedts G</t>
  </si>
  <si>
    <t>Ham J van</t>
  </si>
  <si>
    <t>Ekkebus J</t>
  </si>
  <si>
    <t>Rodermond G</t>
  </si>
  <si>
    <t>4 wedstrijden gespeeld blijft 20</t>
  </si>
  <si>
    <t>Nagelkerke S</t>
  </si>
  <si>
    <t>Schoute L</t>
  </si>
  <si>
    <t>Schelde R van de</t>
  </si>
  <si>
    <t>08</t>
  </si>
  <si>
    <t>Leynse E</t>
  </si>
  <si>
    <t>Joosse Fr</t>
  </si>
  <si>
    <t>2021/2022</t>
  </si>
  <si>
    <t>Vos P de</t>
  </si>
  <si>
    <t>Mozes J</t>
  </si>
  <si>
    <t>Melis A</t>
  </si>
  <si>
    <t>Breedijk J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</si>
</sst>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Border="0" applyAlignment="0" applyProtection="0"/>
    <xf numFmtId="0" fontId="1" fillId="3" borderId="0" applyBorder="0" applyAlignment="0" applyProtection="0"/>
    <xf numFmtId="0" fontId="1" fillId="4" borderId="0" applyBorder="0" applyAlignment="0" applyProtection="0"/>
    <xf numFmtId="0" fontId="1" fillId="5" borderId="0" applyBorder="0" applyAlignment="0" applyProtection="0"/>
    <xf numFmtId="0" fontId="1" fillId="6" borderId="0" applyBorder="0" applyAlignment="0" applyProtection="0"/>
    <xf numFmtId="0" fontId="1" fillId="7" borderId="0" applyBorder="0" applyAlignment="0" applyProtection="0"/>
    <xf numFmtId="0" fontId="1" fillId="8" borderId="0" applyBorder="0" applyAlignment="0" applyProtection="0"/>
    <xf numFmtId="0" fontId="1" fillId="9" borderId="0" applyBorder="0" applyAlignment="0" applyProtection="0"/>
    <xf numFmtId="0" fontId="1" fillId="10" borderId="0" applyBorder="0" applyAlignment="0" applyProtection="0"/>
    <xf numFmtId="0" fontId="1" fillId="5" borderId="0" applyBorder="0" applyAlignment="0" applyProtection="0"/>
    <xf numFmtId="0" fontId="1" fillId="8" borderId="0" applyBorder="0" applyAlignment="0" applyProtection="0"/>
    <xf numFmtId="0" fontId="1" fillId="11" borderId="0" applyBorder="0" applyAlignment="0" applyProtection="0"/>
    <xf numFmtId="0" fontId="2" fillId="12" borderId="0" applyBorder="0" applyAlignment="0" applyProtection="0"/>
    <xf numFmtId="0" fontId="2" fillId="9" borderId="0" applyBorder="0" applyAlignment="0" applyProtection="0"/>
    <xf numFmtId="0" fontId="2" fillId="10" borderId="0" applyBorder="0" applyAlignment="0" applyProtection="0"/>
    <xf numFmtId="0" fontId="2" fillId="13" borderId="0" applyBorder="0" applyAlignment="0" applyProtection="0"/>
    <xf numFmtId="0" fontId="2" fillId="14" borderId="0" applyBorder="0" applyAlignment="0" applyProtection="0"/>
    <xf numFmtId="0" fontId="2" fillId="15" borderId="0" applyBorder="0" applyAlignment="0" applyProtection="0"/>
    <xf numFmtId="0" fontId="2" fillId="16" borderId="0" applyBorder="0" applyAlignment="0" applyProtection="0"/>
    <xf numFmtId="0" fontId="2" fillId="17" borderId="0" applyBorder="0" applyAlignment="0" applyProtection="0"/>
    <xf numFmtId="0" fontId="2" fillId="18" borderId="0" applyBorder="0" applyAlignment="0" applyProtection="0"/>
    <xf numFmtId="0" fontId="2" fillId="13" borderId="0" applyBorder="0" applyAlignment="0" applyProtection="0"/>
    <xf numFmtId="0" fontId="2" fillId="14" borderId="0" applyBorder="0" applyAlignment="0" applyProtection="0"/>
    <xf numFmtId="0" fontId="2" fillId="19" borderId="0" applyBorder="0" applyAlignment="0" applyProtection="0"/>
    <xf numFmtId="0" fontId="3" fillId="20" borderId="1" applyAlignment="0" applyProtection="0"/>
    <xf numFmtId="0" fontId="4" fillId="21" borderId="2" applyAlignment="0" applyProtection="0"/>
    <xf numFmtId="0" fontId="5" fillId="0" borderId="3" applyAlignment="0" applyProtection="0"/>
    <xf numFmtId="0" fontId="6" fillId="4" borderId="0" applyBorder="0" applyAlignment="0" applyProtection="0"/>
    <xf numFmtId="0" fontId="7" fillId="7" borderId="1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4" applyAlignment="0" applyProtection="0"/>
    <xf numFmtId="0" fontId="9" fillId="0" borderId="5" applyAlignment="0" applyProtection="0"/>
    <xf numFmtId="0" fontId="10" fillId="0" borderId="6" applyAlignment="0" applyProtection="0"/>
    <xf numFmtId="0" fontId="10" fillId="0" borderId="0" applyBorder="0" applyAlignment="0" applyProtection="0"/>
    <xf numFmtId="0" fontId="11" fillId="22" borderId="0" applyBorder="0" applyAlignment="0" applyProtection="0"/>
    <xf numFmtId="0" fontId="0" fillId="23" borderId="7" applyAlignment="0" applyProtection="0"/>
    <xf numFmtId="0" fontId="12" fillId="3" borderId="0" applyBorder="0" applyAlignment="0" applyProtection="0"/>
    <xf numFmtId="9" fontId="0" fillId="0" borderId="0" applyFill="0" applyBorder="0" applyAlignment="0" applyProtection="0"/>
    <xf numFmtId="0" fontId="13" fillId="0" borderId="0" applyBorder="0" applyAlignment="0" applyProtection="0"/>
    <xf numFmtId="0" fontId="14" fillId="0" borderId="8" applyAlignment="0" applyProtection="0"/>
    <xf numFmtId="0" fontId="15" fillId="20" borderId="9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0" borderId="0" applyBorder="0" applyAlignment="0" applyProtection="0"/>
    <xf numFmtId="0" fontId="17" fillId="0" borderId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8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97"/>
  <sheetViews>
    <sheetView tabSelected="1" workbookViewId="0" topLeftCell="A97">
      <selection activeCell="C112" sqref="C112"/>
    </sheetView>
  </sheetViews>
  <sheetFormatPr defaultColWidth="9.140625" defaultRowHeight="12.75"/>
  <cols>
    <col min="1" max="1" width="17.421875" style="0" customWidth="1"/>
    <col min="2" max="2" width="20.421875" style="1" customWidth="1"/>
    <col min="3" max="3" width="20.421875" style="4" customWidth="1"/>
    <col min="4" max="5" width="15.421875" style="0" customWidth="1"/>
    <col min="6" max="16" width="5.00390625" style="0" customWidth="1"/>
    <col min="17" max="17" width="2.421875" style="0" customWidth="1"/>
    <col min="18" max="16384" width="5.00390625" style="0" customWidth="1"/>
  </cols>
  <sheetData>
    <row r="1" ht="17.25">
      <c r="A1" s="2" t="s">
        <v>0</v>
      </c>
    </row>
    <row r="3" spans="1:3" ht="12.75">
      <c r="A3" t="s">
        <v>1</v>
      </c>
      <c r="B3" s="3" t="s">
        <v>2</v>
      </c>
      <c r="C3" s="7" t="s">
        <v>3</v>
      </c>
    </row>
    <row r="4" spans="2:3" ht="12.75">
      <c r="B4" s="1" t="s">
        <v>263</v>
      </c>
      <c r="C4" s="7"/>
    </row>
    <row r="6" spans="1:3" ht="12.75">
      <c r="A6" t="s">
        <v>4</v>
      </c>
      <c r="B6" s="3" t="s">
        <v>5</v>
      </c>
      <c r="C6" s="4">
        <f aca="true" t="shared" si="0" ref="C6:C19">B6/25</f>
        <v>2.52</v>
      </c>
    </row>
    <row r="7" spans="1:3" ht="12.75">
      <c r="A7" t="s">
        <v>6</v>
      </c>
      <c r="B7" s="3" t="s">
        <v>7</v>
      </c>
      <c r="C7" s="4">
        <f t="shared" si="0"/>
        <v>1.4</v>
      </c>
    </row>
    <row r="8" spans="1:3" ht="12.75">
      <c r="A8" t="s">
        <v>8</v>
      </c>
      <c r="B8" s="3" t="s">
        <v>9</v>
      </c>
      <c r="C8" s="4">
        <f t="shared" si="0"/>
        <v>1.32</v>
      </c>
    </row>
    <row r="9" spans="1:3" ht="12.75">
      <c r="A9" t="s">
        <v>10</v>
      </c>
      <c r="B9" s="3" t="s">
        <v>11</v>
      </c>
      <c r="C9" s="4">
        <f t="shared" si="0"/>
        <v>1.24</v>
      </c>
    </row>
    <row r="10" spans="1:3" ht="12.75">
      <c r="A10" t="s">
        <v>12</v>
      </c>
      <c r="B10" s="3" t="s">
        <v>13</v>
      </c>
      <c r="C10" s="4">
        <f t="shared" si="0"/>
        <v>1.2</v>
      </c>
    </row>
    <row r="11" spans="1:3" ht="12.75">
      <c r="A11" t="s">
        <v>14</v>
      </c>
      <c r="B11" s="3" t="s">
        <v>13</v>
      </c>
      <c r="C11" s="4">
        <f t="shared" si="0"/>
        <v>1.2</v>
      </c>
    </row>
    <row r="12" spans="1:3" ht="12.75">
      <c r="A12" t="s">
        <v>15</v>
      </c>
      <c r="B12" s="3" t="s">
        <v>16</v>
      </c>
      <c r="C12" s="4">
        <f t="shared" si="0"/>
        <v>1.12</v>
      </c>
    </row>
    <row r="13" spans="1:3" ht="12.75">
      <c r="A13" t="s">
        <v>17</v>
      </c>
      <c r="B13" s="3" t="s">
        <v>16</v>
      </c>
      <c r="C13" s="4">
        <f t="shared" si="0"/>
        <v>1.12</v>
      </c>
    </row>
    <row r="14" spans="1:3" ht="12.75">
      <c r="A14" t="s">
        <v>18</v>
      </c>
      <c r="B14" s="3" t="s">
        <v>19</v>
      </c>
      <c r="C14" s="4">
        <f t="shared" si="0"/>
        <v>1</v>
      </c>
    </row>
    <row r="15" spans="1:3" ht="12.75">
      <c r="A15" t="s">
        <v>20</v>
      </c>
      <c r="B15" s="3" t="s">
        <v>21</v>
      </c>
      <c r="C15" s="4">
        <f t="shared" si="0"/>
        <v>0.76</v>
      </c>
    </row>
    <row r="16" spans="1:17" ht="12.75">
      <c r="A16" t="s">
        <v>22</v>
      </c>
      <c r="B16" s="3" t="s">
        <v>21</v>
      </c>
      <c r="C16" s="4">
        <f t="shared" si="0"/>
        <v>0.76</v>
      </c>
      <c r="P16" s="5"/>
      <c r="Q16" s="5"/>
    </row>
    <row r="17" spans="1:3" ht="12.75">
      <c r="A17" t="s">
        <v>23</v>
      </c>
      <c r="B17" s="3" t="s">
        <v>24</v>
      </c>
      <c r="C17" s="4">
        <f t="shared" si="0"/>
        <v>0.64</v>
      </c>
    </row>
    <row r="18" spans="1:3" ht="12.75">
      <c r="A18" t="s">
        <v>25</v>
      </c>
      <c r="B18" s="3">
        <v>37</v>
      </c>
      <c r="C18" s="4">
        <f t="shared" si="0"/>
        <v>1.48</v>
      </c>
    </row>
    <row r="19" spans="1:3" ht="12.75">
      <c r="A19" t="s">
        <v>26</v>
      </c>
      <c r="B19" s="3">
        <v>16</v>
      </c>
      <c r="C19" s="4">
        <f t="shared" si="0"/>
        <v>0.64</v>
      </c>
    </row>
    <row r="23" ht="17.25">
      <c r="A23" s="2" t="s">
        <v>27</v>
      </c>
    </row>
    <row r="25" spans="1:3" ht="12.75">
      <c r="A25" t="s">
        <v>1</v>
      </c>
      <c r="B25" s="3" t="s">
        <v>2</v>
      </c>
      <c r="C25" s="7" t="s">
        <v>3</v>
      </c>
    </row>
    <row r="26" spans="2:3" ht="12.75">
      <c r="B26" s="1" t="s">
        <v>263</v>
      </c>
      <c r="C26" s="7"/>
    </row>
    <row r="28" spans="1:3" ht="12.75">
      <c r="A28" s="6" t="s">
        <v>28</v>
      </c>
      <c r="B28" s="3" t="s">
        <v>29</v>
      </c>
      <c r="C28" s="4">
        <f aca="true" t="shared" si="1" ref="C28:C44">B28/25</f>
        <v>3.24</v>
      </c>
    </row>
    <row r="29" spans="1:3" ht="12.75">
      <c r="A29" s="6" t="s">
        <v>30</v>
      </c>
      <c r="B29" s="3" t="s">
        <v>31</v>
      </c>
      <c r="C29" s="4">
        <f t="shared" si="1"/>
        <v>3.04</v>
      </c>
    </row>
    <row r="30" spans="1:3" ht="12.75">
      <c r="A30" s="6" t="s">
        <v>32</v>
      </c>
      <c r="B30" s="3" t="s">
        <v>33</v>
      </c>
      <c r="C30" s="4">
        <f t="shared" si="1"/>
        <v>2.36</v>
      </c>
    </row>
    <row r="31" spans="1:3" ht="12.75">
      <c r="A31" s="6" t="s">
        <v>35</v>
      </c>
      <c r="B31" s="3" t="s">
        <v>36</v>
      </c>
      <c r="C31" s="4">
        <f t="shared" si="1"/>
        <v>1.44</v>
      </c>
    </row>
    <row r="32" spans="1:3" ht="12.75">
      <c r="A32" s="6" t="s">
        <v>37</v>
      </c>
      <c r="B32" s="3" t="s">
        <v>38</v>
      </c>
      <c r="C32" s="4">
        <f t="shared" si="1"/>
        <v>1.36</v>
      </c>
    </row>
    <row r="33" spans="1:3" ht="12.75">
      <c r="A33" s="6" t="s">
        <v>39</v>
      </c>
      <c r="B33" s="3" t="s">
        <v>11</v>
      </c>
      <c r="C33" s="4">
        <f t="shared" si="1"/>
        <v>1.24</v>
      </c>
    </row>
    <row r="34" spans="1:3" ht="12.75">
      <c r="A34" s="6" t="s">
        <v>40</v>
      </c>
      <c r="B34" s="3" t="s">
        <v>16</v>
      </c>
      <c r="C34" s="4">
        <f t="shared" si="1"/>
        <v>1.12</v>
      </c>
    </row>
    <row r="35" spans="1:3" ht="12.75">
      <c r="A35" s="6" t="s">
        <v>41</v>
      </c>
      <c r="B35" s="3" t="s">
        <v>16</v>
      </c>
      <c r="C35" s="4">
        <f t="shared" si="1"/>
        <v>1.12</v>
      </c>
    </row>
    <row r="36" spans="1:3" ht="12.75">
      <c r="A36" s="6" t="s">
        <v>42</v>
      </c>
      <c r="B36" s="3" t="s">
        <v>16</v>
      </c>
      <c r="C36" s="4">
        <f t="shared" si="1"/>
        <v>1.12</v>
      </c>
    </row>
    <row r="37" spans="1:3" ht="12.75">
      <c r="A37" s="6" t="s">
        <v>43</v>
      </c>
      <c r="B37" s="3" t="s">
        <v>44</v>
      </c>
      <c r="C37" s="4">
        <f t="shared" si="1"/>
        <v>1.04</v>
      </c>
    </row>
    <row r="38" spans="1:3" ht="12.75">
      <c r="A38" s="6" t="s">
        <v>45</v>
      </c>
      <c r="B38" s="3" t="s">
        <v>19</v>
      </c>
      <c r="C38" s="4">
        <f t="shared" si="1"/>
        <v>1</v>
      </c>
    </row>
    <row r="39" spans="1:3" ht="12.75">
      <c r="A39" s="6" t="s">
        <v>46</v>
      </c>
      <c r="B39" s="3" t="s">
        <v>47</v>
      </c>
      <c r="C39" s="4">
        <f t="shared" si="1"/>
        <v>0.96</v>
      </c>
    </row>
    <row r="40" spans="1:3" ht="12.75">
      <c r="A40" s="6" t="s">
        <v>48</v>
      </c>
      <c r="B40" s="3" t="s">
        <v>49</v>
      </c>
      <c r="C40" s="4">
        <f t="shared" si="1"/>
        <v>0.84</v>
      </c>
    </row>
    <row r="41" spans="1:3" ht="12.75">
      <c r="A41" s="6" t="s">
        <v>50</v>
      </c>
      <c r="B41" s="3" t="s">
        <v>51</v>
      </c>
      <c r="C41" s="4">
        <f t="shared" si="1"/>
        <v>0.8</v>
      </c>
    </row>
    <row r="42" spans="1:3" ht="12.75">
      <c r="A42" s="6" t="s">
        <v>52</v>
      </c>
      <c r="B42" s="3" t="s">
        <v>24</v>
      </c>
      <c r="C42" s="4">
        <f t="shared" si="1"/>
        <v>0.64</v>
      </c>
    </row>
    <row r="43" spans="1:3" ht="12.75">
      <c r="A43" s="6" t="s">
        <v>53</v>
      </c>
      <c r="B43" s="3" t="s">
        <v>54</v>
      </c>
      <c r="C43" s="4">
        <f t="shared" si="1"/>
        <v>0.44</v>
      </c>
    </row>
    <row r="44" spans="1:3" ht="12.75">
      <c r="A44" s="6" t="s">
        <v>261</v>
      </c>
      <c r="B44" s="1" t="s">
        <v>189</v>
      </c>
      <c r="C44" s="4">
        <f t="shared" si="1"/>
        <v>0.4</v>
      </c>
    </row>
    <row r="48" ht="17.25">
      <c r="A48" s="2" t="s">
        <v>55</v>
      </c>
    </row>
    <row r="50" spans="1:3" ht="12.75">
      <c r="A50" t="s">
        <v>1</v>
      </c>
      <c r="B50" s="3" t="s">
        <v>2</v>
      </c>
      <c r="C50" s="7" t="s">
        <v>3</v>
      </c>
    </row>
    <row r="51" spans="2:3" ht="12.75">
      <c r="B51" s="1" t="s">
        <v>263</v>
      </c>
      <c r="C51" s="7"/>
    </row>
    <row r="53" spans="1:3" ht="12.75">
      <c r="A53" s="6" t="s">
        <v>56</v>
      </c>
      <c r="B53" s="3" t="s">
        <v>57</v>
      </c>
      <c r="C53" s="4">
        <f aca="true" t="shared" si="2" ref="C53:C69">B53/25</f>
        <v>1.92</v>
      </c>
    </row>
    <row r="54" spans="1:3" ht="12.75">
      <c r="A54" s="6" t="s">
        <v>58</v>
      </c>
      <c r="B54" s="3" t="s">
        <v>59</v>
      </c>
      <c r="C54" s="4">
        <f t="shared" si="2"/>
        <v>1.76</v>
      </c>
    </row>
    <row r="55" spans="1:3" ht="12.75">
      <c r="A55" s="6" t="s">
        <v>60</v>
      </c>
      <c r="B55" s="3" t="s">
        <v>61</v>
      </c>
      <c r="C55" s="4">
        <f t="shared" si="2"/>
        <v>1.68</v>
      </c>
    </row>
    <row r="56" spans="1:3" ht="12.75">
      <c r="A56" s="6" t="s">
        <v>62</v>
      </c>
      <c r="B56" s="3" t="s">
        <v>63</v>
      </c>
      <c r="C56" s="4">
        <f t="shared" si="2"/>
        <v>1.6</v>
      </c>
    </row>
    <row r="57" spans="1:3" ht="12.75">
      <c r="A57" s="6" t="s">
        <v>64</v>
      </c>
      <c r="B57" s="3" t="s">
        <v>36</v>
      </c>
      <c r="C57" s="4">
        <f t="shared" si="2"/>
        <v>1.44</v>
      </c>
    </row>
    <row r="58" spans="1:3" ht="12.75">
      <c r="A58" s="6" t="s">
        <v>65</v>
      </c>
      <c r="B58" s="3" t="s">
        <v>38</v>
      </c>
      <c r="C58" s="4">
        <f t="shared" si="2"/>
        <v>1.36</v>
      </c>
    </row>
    <row r="59" spans="1:3" ht="12.75">
      <c r="A59" s="6" t="s">
        <v>66</v>
      </c>
      <c r="B59" s="3" t="s">
        <v>38</v>
      </c>
      <c r="C59" s="4">
        <f t="shared" si="2"/>
        <v>1.36</v>
      </c>
    </row>
    <row r="60" spans="1:3" ht="12.75">
      <c r="A60" s="6" t="s">
        <v>67</v>
      </c>
      <c r="B60" s="3" t="s">
        <v>68</v>
      </c>
      <c r="C60" s="4">
        <f t="shared" si="2"/>
        <v>1.28</v>
      </c>
    </row>
    <row r="61" spans="1:3" ht="12.75">
      <c r="A61" s="6" t="s">
        <v>69</v>
      </c>
      <c r="B61" s="3" t="s">
        <v>16</v>
      </c>
      <c r="C61" s="4">
        <f t="shared" si="2"/>
        <v>1.12</v>
      </c>
    </row>
    <row r="62" spans="1:3" ht="12.75">
      <c r="A62" s="6" t="s">
        <v>70</v>
      </c>
      <c r="B62" s="3" t="s">
        <v>16</v>
      </c>
      <c r="C62" s="4">
        <f t="shared" si="2"/>
        <v>1.12</v>
      </c>
    </row>
    <row r="63" spans="1:3" ht="12.75">
      <c r="A63" s="6" t="s">
        <v>71</v>
      </c>
      <c r="B63" s="3" t="s">
        <v>47</v>
      </c>
      <c r="C63" s="4">
        <f t="shared" si="2"/>
        <v>0.96</v>
      </c>
    </row>
    <row r="64" spans="1:3" ht="12.75">
      <c r="A64" s="6" t="s">
        <v>72</v>
      </c>
      <c r="B64" s="3" t="s">
        <v>73</v>
      </c>
      <c r="C64" s="4">
        <f t="shared" si="2"/>
        <v>0.92</v>
      </c>
    </row>
    <row r="65" spans="1:3" ht="12.75">
      <c r="A65" s="6" t="s">
        <v>74</v>
      </c>
      <c r="B65" s="3" t="s">
        <v>73</v>
      </c>
      <c r="C65" s="4">
        <f t="shared" si="2"/>
        <v>0.92</v>
      </c>
    </row>
    <row r="66" spans="1:4" ht="12.75">
      <c r="A66" s="6" t="s">
        <v>75</v>
      </c>
      <c r="B66" s="3" t="s">
        <v>76</v>
      </c>
      <c r="C66" s="4">
        <f t="shared" si="2"/>
        <v>0.88</v>
      </c>
      <c r="D66" t="s">
        <v>77</v>
      </c>
    </row>
    <row r="67" spans="1:4" ht="12.75">
      <c r="A67" s="6" t="s">
        <v>78</v>
      </c>
      <c r="B67" s="3" t="s">
        <v>49</v>
      </c>
      <c r="C67" s="4">
        <f t="shared" si="2"/>
        <v>0.84</v>
      </c>
      <c r="D67" t="s">
        <v>79</v>
      </c>
    </row>
    <row r="68" spans="1:3" ht="12.75">
      <c r="A68" s="6" t="s">
        <v>80</v>
      </c>
      <c r="B68" s="3" t="s">
        <v>51</v>
      </c>
      <c r="C68" s="4">
        <f t="shared" si="2"/>
        <v>0.8</v>
      </c>
    </row>
    <row r="69" spans="1:3" ht="12.75">
      <c r="A69" s="6" t="s">
        <v>81</v>
      </c>
      <c r="B69" s="3" t="s">
        <v>24</v>
      </c>
      <c r="C69" s="4">
        <f t="shared" si="2"/>
        <v>0.64</v>
      </c>
    </row>
    <row r="70" spans="1:2" ht="12.75">
      <c r="A70" s="6"/>
      <c r="B70" s="3"/>
    </row>
    <row r="71" spans="1:2" ht="12.75">
      <c r="A71" s="6"/>
      <c r="B71" s="3"/>
    </row>
    <row r="72" spans="1:2" ht="12.75">
      <c r="A72" s="6"/>
      <c r="B72" s="3"/>
    </row>
    <row r="74" ht="17.25">
      <c r="A74" s="2" t="s">
        <v>82</v>
      </c>
    </row>
    <row r="76" spans="1:3" ht="12.75">
      <c r="A76" t="s">
        <v>1</v>
      </c>
      <c r="B76" s="3" t="s">
        <v>2</v>
      </c>
      <c r="C76" s="7" t="s">
        <v>3</v>
      </c>
    </row>
    <row r="77" spans="2:3" ht="12.75">
      <c r="B77" s="1" t="s">
        <v>263</v>
      </c>
      <c r="C77" s="7"/>
    </row>
    <row r="79" spans="1:4" ht="12.75">
      <c r="A79" s="6" t="s">
        <v>83</v>
      </c>
      <c r="B79" s="3" t="s">
        <v>84</v>
      </c>
      <c r="C79" s="4">
        <f aca="true" t="shared" si="3" ref="C79:C97">B79/25</f>
        <v>3.8</v>
      </c>
      <c r="D79" t="s">
        <v>85</v>
      </c>
    </row>
    <row r="80" spans="1:4" ht="12.75">
      <c r="A80" s="6" t="s">
        <v>86</v>
      </c>
      <c r="B80" s="3" t="s">
        <v>57</v>
      </c>
      <c r="C80" s="4">
        <f t="shared" si="3"/>
        <v>1.92</v>
      </c>
      <c r="D80" t="s">
        <v>87</v>
      </c>
    </row>
    <row r="81" spans="1:3" ht="12.75">
      <c r="A81" s="6" t="s">
        <v>88</v>
      </c>
      <c r="B81" s="3" t="s">
        <v>57</v>
      </c>
      <c r="C81" s="4">
        <f t="shared" si="3"/>
        <v>1.92</v>
      </c>
    </row>
    <row r="82" spans="1:3" ht="12.75">
      <c r="A82" s="6" t="s">
        <v>89</v>
      </c>
      <c r="B82" s="3" t="s">
        <v>63</v>
      </c>
      <c r="C82" s="4">
        <f t="shared" si="3"/>
        <v>1.6</v>
      </c>
    </row>
    <row r="83" spans="1:3" ht="12.75">
      <c r="A83" s="6" t="s">
        <v>90</v>
      </c>
      <c r="B83" s="3" t="s">
        <v>91</v>
      </c>
      <c r="C83" s="4">
        <f t="shared" si="3"/>
        <v>1.56</v>
      </c>
    </row>
    <row r="84" spans="1:3" ht="12.75">
      <c r="A84" s="6" t="s">
        <v>92</v>
      </c>
      <c r="B84" s="3" t="s">
        <v>91</v>
      </c>
      <c r="C84" s="4">
        <f t="shared" si="3"/>
        <v>1.56</v>
      </c>
    </row>
    <row r="85" spans="1:3" ht="12.75">
      <c r="A85" s="6" t="s">
        <v>93</v>
      </c>
      <c r="B85" s="3" t="s">
        <v>38</v>
      </c>
      <c r="C85" s="4">
        <f t="shared" si="3"/>
        <v>1.36</v>
      </c>
    </row>
    <row r="86" spans="1:3" ht="12.75">
      <c r="A86" s="6" t="s">
        <v>94</v>
      </c>
      <c r="B86" s="3" t="s">
        <v>38</v>
      </c>
      <c r="C86" s="4">
        <f t="shared" si="3"/>
        <v>1.36</v>
      </c>
    </row>
    <row r="87" spans="1:3" ht="12.75">
      <c r="A87" s="6" t="s">
        <v>95</v>
      </c>
      <c r="B87" s="3" t="s">
        <v>11</v>
      </c>
      <c r="C87" s="4">
        <f t="shared" si="3"/>
        <v>1.24</v>
      </c>
    </row>
    <row r="88" spans="1:3" ht="12.75">
      <c r="A88" s="6" t="s">
        <v>96</v>
      </c>
      <c r="B88" s="3" t="s">
        <v>97</v>
      </c>
      <c r="C88" s="4">
        <f t="shared" si="3"/>
        <v>1.16</v>
      </c>
    </row>
    <row r="89" spans="1:3" ht="12.75">
      <c r="A89" s="6" t="s">
        <v>98</v>
      </c>
      <c r="B89" s="3" t="s">
        <v>16</v>
      </c>
      <c r="C89" s="4">
        <f t="shared" si="3"/>
        <v>1.12</v>
      </c>
    </row>
    <row r="90" spans="1:3" ht="12.75">
      <c r="A90" s="6" t="s">
        <v>99</v>
      </c>
      <c r="B90" s="3" t="s">
        <v>19</v>
      </c>
      <c r="C90" s="4">
        <f t="shared" si="3"/>
        <v>1</v>
      </c>
    </row>
    <row r="91" spans="1:3" ht="12.75">
      <c r="A91" s="6" t="s">
        <v>100</v>
      </c>
      <c r="B91" s="3" t="s">
        <v>47</v>
      </c>
      <c r="C91" s="4">
        <f t="shared" si="3"/>
        <v>0.96</v>
      </c>
    </row>
    <row r="92" spans="1:3" ht="12.75">
      <c r="A92" s="6" t="s">
        <v>101</v>
      </c>
      <c r="B92" s="3" t="s">
        <v>21</v>
      </c>
      <c r="C92" s="4">
        <f t="shared" si="3"/>
        <v>0.76</v>
      </c>
    </row>
    <row r="93" spans="1:3" ht="12.75">
      <c r="A93" s="6" t="s">
        <v>102</v>
      </c>
      <c r="B93" s="3" t="s">
        <v>21</v>
      </c>
      <c r="C93" s="4">
        <f t="shared" si="3"/>
        <v>0.76</v>
      </c>
    </row>
    <row r="94" spans="1:4" ht="12.75">
      <c r="A94" s="6" t="s">
        <v>103</v>
      </c>
      <c r="B94" s="3" t="s">
        <v>21</v>
      </c>
      <c r="C94" s="4">
        <f t="shared" si="3"/>
        <v>0.76</v>
      </c>
      <c r="D94" t="s">
        <v>104</v>
      </c>
    </row>
    <row r="95" spans="1:3" ht="12.75">
      <c r="A95" s="6" t="s">
        <v>105</v>
      </c>
      <c r="B95" s="3" t="s">
        <v>24</v>
      </c>
      <c r="C95" s="4">
        <f t="shared" si="3"/>
        <v>0.64</v>
      </c>
    </row>
    <row r="96" spans="1:3" ht="12.75">
      <c r="A96" s="6" t="s">
        <v>106</v>
      </c>
      <c r="B96" s="3" t="s">
        <v>107</v>
      </c>
      <c r="C96" s="4">
        <f t="shared" si="3"/>
        <v>0.6</v>
      </c>
    </row>
    <row r="97" spans="1:3" ht="12.75">
      <c r="A97" s="6" t="s">
        <v>108</v>
      </c>
      <c r="B97" s="3" t="s">
        <v>109</v>
      </c>
      <c r="C97" s="4">
        <f t="shared" si="3"/>
        <v>0.56</v>
      </c>
    </row>
    <row r="98" spans="1:2" ht="12.75">
      <c r="A98" s="6"/>
      <c r="B98" s="3"/>
    </row>
    <row r="99" spans="1:2" ht="12.75">
      <c r="A99" s="6"/>
      <c r="B99" s="3"/>
    </row>
    <row r="100" spans="1:2" ht="12.75">
      <c r="A100" s="6"/>
      <c r="B100" s="3"/>
    </row>
    <row r="102" ht="17.25">
      <c r="A102" s="2" t="s">
        <v>110</v>
      </c>
    </row>
    <row r="104" spans="1:3" ht="12.75">
      <c r="A104" t="s">
        <v>1</v>
      </c>
      <c r="B104" s="3" t="s">
        <v>2</v>
      </c>
      <c r="C104" s="7" t="s">
        <v>3</v>
      </c>
    </row>
    <row r="105" ht="12.75">
      <c r="B105" s="1" t="s">
        <v>263</v>
      </c>
    </row>
    <row r="107" spans="1:3" ht="12.75">
      <c r="A107" s="6" t="s">
        <v>111</v>
      </c>
      <c r="B107" s="3" t="s">
        <v>112</v>
      </c>
      <c r="C107" s="4">
        <f aca="true" t="shared" si="4" ref="C107:C123">B107/25</f>
        <v>2.96</v>
      </c>
    </row>
    <row r="108" spans="1:3" ht="12.75">
      <c r="A108" s="6" t="s">
        <v>113</v>
      </c>
      <c r="B108" s="3" t="s">
        <v>114</v>
      </c>
      <c r="C108" s="4">
        <f t="shared" si="4"/>
        <v>2.24</v>
      </c>
    </row>
    <row r="109" spans="1:3" ht="12.75">
      <c r="A109" s="6" t="s">
        <v>115</v>
      </c>
      <c r="B109" s="3" t="s">
        <v>116</v>
      </c>
      <c r="C109" s="4">
        <f t="shared" si="4"/>
        <v>1.88</v>
      </c>
    </row>
    <row r="110" spans="1:3" ht="12.75">
      <c r="A110" s="6" t="s">
        <v>42</v>
      </c>
      <c r="B110" s="3" t="s">
        <v>61</v>
      </c>
      <c r="C110" s="4">
        <f t="shared" si="4"/>
        <v>1.68</v>
      </c>
    </row>
    <row r="111" spans="1:3" ht="12.75">
      <c r="A111" s="6" t="s">
        <v>117</v>
      </c>
      <c r="B111" s="3" t="s">
        <v>91</v>
      </c>
      <c r="C111" s="4">
        <f t="shared" si="4"/>
        <v>1.56</v>
      </c>
    </row>
    <row r="112" spans="1:3" ht="12.75">
      <c r="A112" s="6" t="s">
        <v>267</v>
      </c>
      <c r="B112" s="1" t="s">
        <v>7</v>
      </c>
      <c r="C112" s="4">
        <f t="shared" si="4"/>
        <v>1.4</v>
      </c>
    </row>
    <row r="113" spans="1:3" ht="12.75">
      <c r="A113" s="6" t="s">
        <v>118</v>
      </c>
      <c r="B113" s="3" t="s">
        <v>68</v>
      </c>
      <c r="C113" s="4">
        <f t="shared" si="4"/>
        <v>1.28</v>
      </c>
    </row>
    <row r="114" spans="1:3" ht="12.75">
      <c r="A114" s="6" t="s">
        <v>119</v>
      </c>
      <c r="B114" s="3" t="s">
        <v>11</v>
      </c>
      <c r="C114" s="4">
        <f t="shared" si="4"/>
        <v>1.24</v>
      </c>
    </row>
    <row r="115" spans="1:3" ht="12.75">
      <c r="A115" s="6" t="s">
        <v>120</v>
      </c>
      <c r="B115" s="1" t="s">
        <v>11</v>
      </c>
      <c r="C115" s="4">
        <f t="shared" si="4"/>
        <v>1.24</v>
      </c>
    </row>
    <row r="116" spans="1:3" ht="12.75">
      <c r="A116" s="6" t="s">
        <v>121</v>
      </c>
      <c r="B116" s="3" t="s">
        <v>19</v>
      </c>
      <c r="C116" s="4">
        <f t="shared" si="4"/>
        <v>1</v>
      </c>
    </row>
    <row r="117" spans="1:3" ht="12.75">
      <c r="A117" s="6" t="s">
        <v>122</v>
      </c>
      <c r="B117" s="3" t="s">
        <v>47</v>
      </c>
      <c r="C117" s="4">
        <f t="shared" si="4"/>
        <v>0.96</v>
      </c>
    </row>
    <row r="118" spans="1:3" ht="12.75">
      <c r="A118" s="6" t="s">
        <v>123</v>
      </c>
      <c r="B118" s="3" t="s">
        <v>73</v>
      </c>
      <c r="C118" s="4">
        <f t="shared" si="4"/>
        <v>0.92</v>
      </c>
    </row>
    <row r="119" spans="1:3" ht="12.75">
      <c r="A119" s="6" t="s">
        <v>124</v>
      </c>
      <c r="B119" s="3" t="s">
        <v>49</v>
      </c>
      <c r="C119" s="4">
        <f t="shared" si="4"/>
        <v>0.84</v>
      </c>
    </row>
    <row r="120" spans="1:3" ht="12.75">
      <c r="A120" s="6" t="s">
        <v>125</v>
      </c>
      <c r="B120" s="3" t="s">
        <v>51</v>
      </c>
      <c r="C120" s="4">
        <f t="shared" si="4"/>
        <v>0.8</v>
      </c>
    </row>
    <row r="121" spans="1:3" ht="12.75">
      <c r="A121" s="6" t="s">
        <v>126</v>
      </c>
      <c r="B121" s="3" t="s">
        <v>127</v>
      </c>
      <c r="C121" s="4">
        <f t="shared" si="4"/>
        <v>0.72</v>
      </c>
    </row>
    <row r="122" spans="1:3" ht="12.75">
      <c r="A122" s="6" t="s">
        <v>128</v>
      </c>
      <c r="B122" s="3" t="s">
        <v>127</v>
      </c>
      <c r="C122" s="4">
        <f t="shared" si="4"/>
        <v>0.72</v>
      </c>
    </row>
    <row r="123" spans="1:3" ht="12.75">
      <c r="A123" t="s">
        <v>129</v>
      </c>
      <c r="B123" s="1" t="s">
        <v>24</v>
      </c>
      <c r="C123" s="4">
        <f t="shared" si="4"/>
        <v>0.64</v>
      </c>
    </row>
    <row r="126" ht="17.25">
      <c r="A126" s="2" t="s">
        <v>130</v>
      </c>
    </row>
    <row r="128" spans="1:3" ht="12.75">
      <c r="A128" t="s">
        <v>1</v>
      </c>
      <c r="B128" s="3" t="s">
        <v>2</v>
      </c>
      <c r="C128" s="7" t="s">
        <v>3</v>
      </c>
    </row>
    <row r="129" ht="12.75">
      <c r="B129" s="1" t="s">
        <v>263</v>
      </c>
    </row>
    <row r="131" spans="1:3" ht="12.75">
      <c r="A131" s="6" t="s">
        <v>131</v>
      </c>
      <c r="B131" s="3" t="s">
        <v>132</v>
      </c>
      <c r="C131" s="4">
        <f aca="true" t="shared" si="5" ref="C131:C144">B131/25</f>
        <v>1.64</v>
      </c>
    </row>
    <row r="132" spans="1:3" ht="12.75">
      <c r="A132" s="6" t="s">
        <v>133</v>
      </c>
      <c r="B132" s="3" t="s">
        <v>63</v>
      </c>
      <c r="C132" s="4">
        <f t="shared" si="5"/>
        <v>1.6</v>
      </c>
    </row>
    <row r="133" spans="1:3" ht="12.75">
      <c r="A133" s="6" t="s">
        <v>65</v>
      </c>
      <c r="B133" s="3" t="s">
        <v>9</v>
      </c>
      <c r="C133" s="4">
        <f t="shared" si="5"/>
        <v>1.32</v>
      </c>
    </row>
    <row r="134" spans="1:3" ht="12.75">
      <c r="A134" s="6" t="s">
        <v>134</v>
      </c>
      <c r="B134" s="3" t="s">
        <v>16</v>
      </c>
      <c r="C134" s="4">
        <f t="shared" si="5"/>
        <v>1.12</v>
      </c>
    </row>
    <row r="135" spans="1:3" ht="12.75">
      <c r="A135" s="6" t="s">
        <v>135</v>
      </c>
      <c r="B135" s="3" t="s">
        <v>136</v>
      </c>
      <c r="C135" s="4">
        <f t="shared" si="5"/>
        <v>1.08</v>
      </c>
    </row>
    <row r="136" spans="1:3" ht="12.75">
      <c r="A136" s="6" t="s">
        <v>137</v>
      </c>
      <c r="B136" s="3" t="s">
        <v>136</v>
      </c>
      <c r="C136" s="4">
        <f t="shared" si="5"/>
        <v>1.08</v>
      </c>
    </row>
    <row r="137" spans="1:3" ht="12.75">
      <c r="A137" s="6" t="s">
        <v>138</v>
      </c>
      <c r="B137" s="3" t="s">
        <v>19</v>
      </c>
      <c r="C137" s="4">
        <f t="shared" si="5"/>
        <v>1</v>
      </c>
    </row>
    <row r="138" spans="1:3" ht="12.75">
      <c r="A138" s="6" t="s">
        <v>139</v>
      </c>
      <c r="B138" s="3" t="s">
        <v>19</v>
      </c>
      <c r="C138" s="4">
        <f t="shared" si="5"/>
        <v>1</v>
      </c>
    </row>
    <row r="139" spans="1:3" ht="12.75">
      <c r="A139" s="6" t="s">
        <v>140</v>
      </c>
      <c r="B139" s="3" t="s">
        <v>47</v>
      </c>
      <c r="C139" s="4">
        <f t="shared" si="5"/>
        <v>0.96</v>
      </c>
    </row>
    <row r="140" spans="1:3" ht="12.75">
      <c r="A140" s="6" t="s">
        <v>141</v>
      </c>
      <c r="B140" s="3" t="s">
        <v>21</v>
      </c>
      <c r="C140" s="4">
        <f t="shared" si="5"/>
        <v>0.76</v>
      </c>
    </row>
    <row r="141" spans="1:3" ht="12.75">
      <c r="A141" s="6" t="s">
        <v>142</v>
      </c>
      <c r="B141" s="3" t="s">
        <v>21</v>
      </c>
      <c r="C141" s="4">
        <f t="shared" si="5"/>
        <v>0.76</v>
      </c>
    </row>
    <row r="142" spans="1:3" ht="12.75">
      <c r="A142" s="6" t="s">
        <v>143</v>
      </c>
      <c r="B142" s="3" t="s">
        <v>144</v>
      </c>
      <c r="C142" s="4">
        <f t="shared" si="5"/>
        <v>0.68</v>
      </c>
    </row>
    <row r="143" spans="1:3" ht="12.75">
      <c r="A143" s="6" t="s">
        <v>145</v>
      </c>
      <c r="B143" s="3" t="s">
        <v>144</v>
      </c>
      <c r="C143" s="4">
        <f t="shared" si="5"/>
        <v>0.68</v>
      </c>
    </row>
    <row r="144" spans="1:3" ht="12.75">
      <c r="A144" s="6" t="s">
        <v>146</v>
      </c>
      <c r="B144" s="3" t="s">
        <v>109</v>
      </c>
      <c r="C144" s="4">
        <f t="shared" si="5"/>
        <v>0.56</v>
      </c>
    </row>
    <row r="145" spans="1:2" ht="12.75">
      <c r="A145" s="6"/>
      <c r="B145" s="3"/>
    </row>
    <row r="146" spans="1:2" ht="12.75">
      <c r="A146" s="6"/>
      <c r="B146" s="3"/>
    </row>
    <row r="147" spans="1:2" ht="12.75">
      <c r="A147" s="6"/>
      <c r="B147" s="3"/>
    </row>
    <row r="148" ht="17.25">
      <c r="A148" s="2" t="s">
        <v>147</v>
      </c>
    </row>
    <row r="150" spans="1:3" ht="12.75">
      <c r="A150" t="s">
        <v>1</v>
      </c>
      <c r="B150" s="3" t="s">
        <v>2</v>
      </c>
      <c r="C150" s="7" t="s">
        <v>3</v>
      </c>
    </row>
    <row r="151" ht="12.75">
      <c r="B151" s="1" t="s">
        <v>263</v>
      </c>
    </row>
    <row r="153" spans="1:3" ht="12.75">
      <c r="A153" s="6" t="s">
        <v>148</v>
      </c>
      <c r="B153" s="3" t="s">
        <v>112</v>
      </c>
      <c r="C153" s="4">
        <f aca="true" t="shared" si="6" ref="C153:C162">B153/25</f>
        <v>2.96</v>
      </c>
    </row>
    <row r="154" spans="1:3" ht="12.75">
      <c r="A154" s="6" t="s">
        <v>149</v>
      </c>
      <c r="B154" s="3" t="s">
        <v>132</v>
      </c>
      <c r="C154" s="4">
        <f t="shared" si="6"/>
        <v>1.64</v>
      </c>
    </row>
    <row r="155" spans="1:3" ht="12.75">
      <c r="A155" s="6" t="s">
        <v>150</v>
      </c>
      <c r="B155" s="3" t="s">
        <v>151</v>
      </c>
      <c r="C155" s="4">
        <f t="shared" si="6"/>
        <v>1.52</v>
      </c>
    </row>
    <row r="156" spans="1:3" ht="12.75">
      <c r="A156" s="6" t="s">
        <v>152</v>
      </c>
      <c r="B156" s="3" t="s">
        <v>151</v>
      </c>
      <c r="C156" s="4">
        <f t="shared" si="6"/>
        <v>1.52</v>
      </c>
    </row>
    <row r="157" spans="1:3" ht="12.75">
      <c r="A157" s="6" t="s">
        <v>153</v>
      </c>
      <c r="B157" s="3" t="s">
        <v>7</v>
      </c>
      <c r="C157" s="4">
        <f t="shared" si="6"/>
        <v>1.4</v>
      </c>
    </row>
    <row r="158" spans="1:3" ht="12.75">
      <c r="A158" s="6" t="s">
        <v>154</v>
      </c>
      <c r="B158" s="3" t="s">
        <v>68</v>
      </c>
      <c r="C158" s="4">
        <f t="shared" si="6"/>
        <v>1.28</v>
      </c>
    </row>
    <row r="159" spans="1:3" ht="12.75">
      <c r="A159" s="6" t="s">
        <v>155</v>
      </c>
      <c r="B159" s="3" t="s">
        <v>11</v>
      </c>
      <c r="C159" s="4">
        <f t="shared" si="6"/>
        <v>1.24</v>
      </c>
    </row>
    <row r="160" spans="1:3" ht="12.75">
      <c r="A160" s="6" t="s">
        <v>156</v>
      </c>
      <c r="B160" s="3" t="s">
        <v>97</v>
      </c>
      <c r="C160" s="4">
        <f t="shared" si="6"/>
        <v>1.16</v>
      </c>
    </row>
    <row r="161" spans="1:3" ht="12.75">
      <c r="A161" s="6" t="s">
        <v>157</v>
      </c>
      <c r="B161" s="3" t="s">
        <v>136</v>
      </c>
      <c r="C161" s="4">
        <f t="shared" si="6"/>
        <v>1.08</v>
      </c>
    </row>
    <row r="162" spans="1:3" ht="12.75">
      <c r="A162" s="6" t="s">
        <v>159</v>
      </c>
      <c r="B162" s="3" t="s">
        <v>47</v>
      </c>
      <c r="C162" s="4">
        <f t="shared" si="6"/>
        <v>0.96</v>
      </c>
    </row>
    <row r="164" spans="1:2" ht="12.75">
      <c r="A164" s="6"/>
      <c r="B164" s="3"/>
    </row>
    <row r="165" spans="1:2" ht="12.75">
      <c r="A165" s="6"/>
      <c r="B165" s="3"/>
    </row>
    <row r="166" spans="1:2" ht="12.75">
      <c r="A166" s="6"/>
      <c r="B166" s="3"/>
    </row>
    <row r="167" ht="17.25">
      <c r="A167" s="2" t="s">
        <v>160</v>
      </c>
    </row>
    <row r="169" spans="1:3" ht="12.75">
      <c r="A169" t="s">
        <v>1</v>
      </c>
      <c r="B169" s="3" t="s">
        <v>2</v>
      </c>
      <c r="C169" s="7" t="s">
        <v>3</v>
      </c>
    </row>
    <row r="170" ht="12.75">
      <c r="B170" s="1" t="s">
        <v>263</v>
      </c>
    </row>
    <row r="172" spans="1:4" ht="12.75">
      <c r="A172" s="6" t="s">
        <v>161</v>
      </c>
      <c r="B172" s="3" t="s">
        <v>162</v>
      </c>
      <c r="C172" s="4">
        <f aca="true" t="shared" si="7" ref="C172:C181">B172/25</f>
        <v>3.16</v>
      </c>
      <c r="D172" t="s">
        <v>163</v>
      </c>
    </row>
    <row r="173" spans="1:3" ht="12.75">
      <c r="A173" s="6" t="s">
        <v>164</v>
      </c>
      <c r="B173" s="3" t="s">
        <v>165</v>
      </c>
      <c r="C173" s="4">
        <f t="shared" si="7"/>
        <v>2.8</v>
      </c>
    </row>
    <row r="174" spans="1:3" ht="12.75">
      <c r="A174" s="6" t="s">
        <v>166</v>
      </c>
      <c r="B174" s="3" t="s">
        <v>167</v>
      </c>
      <c r="C174" s="4">
        <f t="shared" si="7"/>
        <v>2</v>
      </c>
    </row>
    <row r="175" spans="1:3" ht="12.75">
      <c r="A175" s="6" t="s">
        <v>168</v>
      </c>
      <c r="B175" s="3" t="s">
        <v>59</v>
      </c>
      <c r="C175" s="4">
        <f t="shared" si="7"/>
        <v>1.76</v>
      </c>
    </row>
    <row r="176" spans="1:3" ht="12.75">
      <c r="A176" s="6" t="s">
        <v>169</v>
      </c>
      <c r="B176" s="3" t="s">
        <v>170</v>
      </c>
      <c r="C176" s="4">
        <f t="shared" si="7"/>
        <v>1.48</v>
      </c>
    </row>
    <row r="177" spans="1:3" ht="12.75">
      <c r="A177" s="6" t="s">
        <v>171</v>
      </c>
      <c r="B177" s="3" t="s">
        <v>11</v>
      </c>
      <c r="C177" s="4">
        <f t="shared" si="7"/>
        <v>1.24</v>
      </c>
    </row>
    <row r="178" spans="1:3" ht="12.75">
      <c r="A178" s="6" t="s">
        <v>158</v>
      </c>
      <c r="B178" s="1" t="s">
        <v>44</v>
      </c>
      <c r="C178" s="4">
        <f t="shared" si="7"/>
        <v>1.04</v>
      </c>
    </row>
    <row r="179" spans="1:3" ht="12.75">
      <c r="A179" s="6" t="s">
        <v>172</v>
      </c>
      <c r="B179" s="3" t="s">
        <v>19</v>
      </c>
      <c r="C179" s="4">
        <f t="shared" si="7"/>
        <v>1</v>
      </c>
    </row>
    <row r="180" spans="1:3" ht="12.75">
      <c r="A180" s="6" t="s">
        <v>173</v>
      </c>
      <c r="B180" s="3" t="s">
        <v>47</v>
      </c>
      <c r="C180" s="4">
        <f t="shared" si="7"/>
        <v>0.96</v>
      </c>
    </row>
    <row r="181" spans="1:3" ht="12.75">
      <c r="A181" s="6" t="s">
        <v>262</v>
      </c>
      <c r="B181" s="1" t="s">
        <v>47</v>
      </c>
      <c r="C181" s="4">
        <f t="shared" si="7"/>
        <v>0.96</v>
      </c>
    </row>
    <row r="182" spans="1:2" ht="12.75">
      <c r="A182" s="6"/>
      <c r="B182" s="3"/>
    </row>
    <row r="183" spans="1:2" ht="12.75">
      <c r="A183" s="6"/>
      <c r="B183" s="3"/>
    </row>
    <row r="184" ht="17.25">
      <c r="A184" s="2" t="s">
        <v>174</v>
      </c>
    </row>
    <row r="186" spans="1:3" ht="12.75">
      <c r="A186" t="s">
        <v>1</v>
      </c>
      <c r="B186" s="3" t="s">
        <v>2</v>
      </c>
      <c r="C186" s="7" t="s">
        <v>3</v>
      </c>
    </row>
    <row r="187" ht="12.75">
      <c r="B187" s="1" t="s">
        <v>263</v>
      </c>
    </row>
    <row r="189" spans="1:3" ht="12.75">
      <c r="A189" s="6" t="s">
        <v>175</v>
      </c>
      <c r="B189" s="3" t="s">
        <v>176</v>
      </c>
      <c r="C189" s="4">
        <f aca="true" t="shared" si="8" ref="C189:C201">B189/25</f>
        <v>1.72</v>
      </c>
    </row>
    <row r="190" spans="1:3" ht="12.75">
      <c r="A190" s="6" t="s">
        <v>177</v>
      </c>
      <c r="B190" s="3" t="s">
        <v>63</v>
      </c>
      <c r="C190" s="4">
        <f t="shared" si="8"/>
        <v>1.6</v>
      </c>
    </row>
    <row r="191" spans="1:3" ht="12.75">
      <c r="A191" s="6" t="s">
        <v>178</v>
      </c>
      <c r="B191" s="3" t="s">
        <v>170</v>
      </c>
      <c r="C191" s="4">
        <f t="shared" si="8"/>
        <v>1.48</v>
      </c>
    </row>
    <row r="192" spans="1:3" ht="12.75">
      <c r="A192" s="6" t="s">
        <v>179</v>
      </c>
      <c r="B192" s="3" t="s">
        <v>36</v>
      </c>
      <c r="C192" s="4">
        <f t="shared" si="8"/>
        <v>1.44</v>
      </c>
    </row>
    <row r="193" spans="1:3" ht="12.75">
      <c r="A193" s="6" t="s">
        <v>180</v>
      </c>
      <c r="B193" s="3" t="s">
        <v>97</v>
      </c>
      <c r="C193" s="4">
        <f t="shared" si="8"/>
        <v>1.16</v>
      </c>
    </row>
    <row r="194" spans="1:3" ht="12.75">
      <c r="A194" s="6" t="s">
        <v>181</v>
      </c>
      <c r="B194" s="3" t="s">
        <v>136</v>
      </c>
      <c r="C194" s="4">
        <f t="shared" si="8"/>
        <v>1.08</v>
      </c>
    </row>
    <row r="195" spans="1:3" ht="12.75">
      <c r="A195" s="6" t="s">
        <v>182</v>
      </c>
      <c r="B195" s="3" t="s">
        <v>136</v>
      </c>
      <c r="C195" s="4">
        <f t="shared" si="8"/>
        <v>1.08</v>
      </c>
    </row>
    <row r="196" spans="1:3" ht="12.75">
      <c r="A196" s="6" t="s">
        <v>183</v>
      </c>
      <c r="B196" s="3" t="s">
        <v>44</v>
      </c>
      <c r="C196" s="4">
        <f t="shared" si="8"/>
        <v>1.04</v>
      </c>
    </row>
    <row r="197" spans="1:3" ht="12.75">
      <c r="A197" s="6" t="s">
        <v>184</v>
      </c>
      <c r="B197" s="3" t="s">
        <v>51</v>
      </c>
      <c r="C197" s="4">
        <f t="shared" si="8"/>
        <v>0.8</v>
      </c>
    </row>
    <row r="198" spans="1:3" ht="12.75">
      <c r="A198" s="6" t="s">
        <v>185</v>
      </c>
      <c r="B198" s="3" t="s">
        <v>21</v>
      </c>
      <c r="C198" s="4">
        <f t="shared" si="8"/>
        <v>0.76</v>
      </c>
    </row>
    <row r="199" spans="1:3" ht="12.75">
      <c r="A199" s="6" t="s">
        <v>186</v>
      </c>
      <c r="B199" s="3" t="s">
        <v>107</v>
      </c>
      <c r="C199" s="4">
        <f t="shared" si="8"/>
        <v>0.6</v>
      </c>
    </row>
    <row r="200" spans="1:3" ht="12.75">
      <c r="A200" s="6" t="s">
        <v>187</v>
      </c>
      <c r="B200" s="3" t="s">
        <v>107</v>
      </c>
      <c r="C200" s="4">
        <f t="shared" si="8"/>
        <v>0.6</v>
      </c>
    </row>
    <row r="201" spans="1:3" ht="12.75">
      <c r="A201" s="6" t="s">
        <v>188</v>
      </c>
      <c r="B201" s="3" t="s">
        <v>107</v>
      </c>
      <c r="C201" s="4">
        <f t="shared" si="8"/>
        <v>0.6</v>
      </c>
    </row>
    <row r="205" ht="17.25">
      <c r="A205" s="2" t="s">
        <v>190</v>
      </c>
    </row>
    <row r="207" spans="1:3" ht="12.75">
      <c r="A207" t="s">
        <v>1</v>
      </c>
      <c r="B207" s="3" t="s">
        <v>2</v>
      </c>
      <c r="C207" s="7" t="s">
        <v>3</v>
      </c>
    </row>
    <row r="208" ht="12.75">
      <c r="B208" s="1" t="s">
        <v>263</v>
      </c>
    </row>
    <row r="210" spans="1:3" ht="12.75">
      <c r="A210" s="6" t="s">
        <v>191</v>
      </c>
      <c r="B210" s="3" t="s">
        <v>192</v>
      </c>
      <c r="C210" s="4">
        <f aca="true" t="shared" si="9" ref="C210:C223">B210/25</f>
        <v>2.08</v>
      </c>
    </row>
    <row r="211" spans="1:3" ht="12.75">
      <c r="A211" s="6" t="s">
        <v>193</v>
      </c>
      <c r="B211" s="3" t="s">
        <v>194</v>
      </c>
      <c r="C211" s="4">
        <f t="shared" si="9"/>
        <v>2.04</v>
      </c>
    </row>
    <row r="212" spans="1:3" ht="12.75">
      <c r="A212" s="6" t="s">
        <v>195</v>
      </c>
      <c r="B212" s="3" t="s">
        <v>196</v>
      </c>
      <c r="C212" s="4">
        <f t="shared" si="9"/>
        <v>1.96</v>
      </c>
    </row>
    <row r="213" spans="1:3" ht="12.75">
      <c r="A213" s="6" t="s">
        <v>197</v>
      </c>
      <c r="B213" s="3" t="s">
        <v>61</v>
      </c>
      <c r="C213" s="4">
        <f t="shared" si="9"/>
        <v>1.68</v>
      </c>
    </row>
    <row r="214" spans="1:3" ht="12.75">
      <c r="A214" s="6" t="s">
        <v>198</v>
      </c>
      <c r="B214" s="3" t="s">
        <v>132</v>
      </c>
      <c r="C214" s="4">
        <f t="shared" si="9"/>
        <v>1.64</v>
      </c>
    </row>
    <row r="215" spans="1:3" ht="12.75">
      <c r="A215" s="6" t="s">
        <v>199</v>
      </c>
      <c r="B215" s="3" t="s">
        <v>38</v>
      </c>
      <c r="C215" s="4">
        <f t="shared" si="9"/>
        <v>1.36</v>
      </c>
    </row>
    <row r="216" spans="1:3" ht="12.75">
      <c r="A216" s="6" t="s">
        <v>200</v>
      </c>
      <c r="B216" s="3" t="s">
        <v>68</v>
      </c>
      <c r="C216" s="4">
        <f t="shared" si="9"/>
        <v>1.28</v>
      </c>
    </row>
    <row r="217" spans="1:3" ht="12.75">
      <c r="A217" s="6" t="s">
        <v>201</v>
      </c>
      <c r="B217" s="3" t="s">
        <v>13</v>
      </c>
      <c r="C217" s="4">
        <f t="shared" si="9"/>
        <v>1.2</v>
      </c>
    </row>
    <row r="218" spans="1:3" ht="12.75">
      <c r="A218" s="6" t="s">
        <v>202</v>
      </c>
      <c r="B218" s="3" t="s">
        <v>47</v>
      </c>
      <c r="C218" s="4">
        <f t="shared" si="9"/>
        <v>0.96</v>
      </c>
    </row>
    <row r="219" spans="1:3" ht="12.75">
      <c r="A219" s="6" t="s">
        <v>203</v>
      </c>
      <c r="B219" s="3" t="s">
        <v>47</v>
      </c>
      <c r="C219" s="4">
        <f t="shared" si="9"/>
        <v>0.96</v>
      </c>
    </row>
    <row r="220" spans="1:3" ht="12.75">
      <c r="A220" s="6" t="s">
        <v>204</v>
      </c>
      <c r="B220" s="3" t="s">
        <v>76</v>
      </c>
      <c r="C220" s="4">
        <f t="shared" si="9"/>
        <v>0.88</v>
      </c>
    </row>
    <row r="221" spans="1:3" ht="12.75">
      <c r="A221" s="6" t="s">
        <v>205</v>
      </c>
      <c r="B221" s="3" t="s">
        <v>76</v>
      </c>
      <c r="C221" s="4">
        <f t="shared" si="9"/>
        <v>0.88</v>
      </c>
    </row>
    <row r="222" spans="1:3" ht="12.75">
      <c r="A222" s="6" t="s">
        <v>206</v>
      </c>
      <c r="B222" s="3" t="s">
        <v>51</v>
      </c>
      <c r="C222" s="4">
        <f t="shared" si="9"/>
        <v>0.8</v>
      </c>
    </row>
    <row r="223" spans="1:3" ht="12.75">
      <c r="A223" s="6" t="s">
        <v>207</v>
      </c>
      <c r="B223" s="3" t="s">
        <v>21</v>
      </c>
      <c r="C223" s="4">
        <f t="shared" si="9"/>
        <v>0.76</v>
      </c>
    </row>
    <row r="224" spans="1:2" ht="12.75">
      <c r="A224" s="6"/>
      <c r="B224" s="3"/>
    </row>
    <row r="225" spans="1:2" ht="12.75">
      <c r="A225" s="6"/>
      <c r="B225" s="3"/>
    </row>
    <row r="226" spans="1:2" ht="12.75">
      <c r="A226" s="6"/>
      <c r="B226" s="3"/>
    </row>
    <row r="227" spans="1:2" ht="12.75">
      <c r="A227" s="6"/>
      <c r="B227" s="3"/>
    </row>
    <row r="228" ht="17.25">
      <c r="A228" s="2" t="s">
        <v>208</v>
      </c>
    </row>
    <row r="230" spans="1:3" ht="12.75">
      <c r="A230" t="s">
        <v>1</v>
      </c>
      <c r="B230" s="3" t="s">
        <v>2</v>
      </c>
      <c r="C230" s="7" t="s">
        <v>3</v>
      </c>
    </row>
    <row r="231" ht="12.75">
      <c r="B231" s="1" t="s">
        <v>263</v>
      </c>
    </row>
    <row r="233" spans="1:3" ht="12.75">
      <c r="A233" s="6" t="s">
        <v>209</v>
      </c>
      <c r="B233" s="3" t="s">
        <v>167</v>
      </c>
      <c r="C233" s="4">
        <f aca="true" t="shared" si="10" ref="C233:C248">B233/25</f>
        <v>2</v>
      </c>
    </row>
    <row r="234" spans="1:3" ht="12.75">
      <c r="A234" s="6" t="s">
        <v>210</v>
      </c>
      <c r="B234" s="3" t="s">
        <v>151</v>
      </c>
      <c r="C234" s="4">
        <f t="shared" si="10"/>
        <v>1.52</v>
      </c>
    </row>
    <row r="235" spans="1:3" ht="12.75">
      <c r="A235" s="6" t="s">
        <v>211</v>
      </c>
      <c r="B235" s="3" t="s">
        <v>151</v>
      </c>
      <c r="C235" s="4">
        <f t="shared" si="10"/>
        <v>1.52</v>
      </c>
    </row>
    <row r="236" spans="1:3" ht="12.75">
      <c r="A236" s="6" t="s">
        <v>212</v>
      </c>
      <c r="B236" s="3" t="s">
        <v>36</v>
      </c>
      <c r="C236" s="4">
        <f t="shared" si="10"/>
        <v>1.44</v>
      </c>
    </row>
    <row r="237" spans="1:3" ht="12.75">
      <c r="A237" s="6" t="s">
        <v>213</v>
      </c>
      <c r="B237" s="3" t="s">
        <v>11</v>
      </c>
      <c r="C237" s="4">
        <f t="shared" si="10"/>
        <v>1.24</v>
      </c>
    </row>
    <row r="238" spans="1:3" ht="12.75">
      <c r="A238" s="6" t="s">
        <v>214</v>
      </c>
      <c r="B238" s="3" t="s">
        <v>13</v>
      </c>
      <c r="C238" s="4">
        <f t="shared" si="10"/>
        <v>1.2</v>
      </c>
    </row>
    <row r="239" spans="1:3" ht="12.75">
      <c r="A239" s="6" t="s">
        <v>215</v>
      </c>
      <c r="B239" s="3" t="s">
        <v>97</v>
      </c>
      <c r="C239" s="4">
        <f t="shared" si="10"/>
        <v>1.16</v>
      </c>
    </row>
    <row r="240" spans="1:3" ht="12.75">
      <c r="A240" s="6" t="s">
        <v>216</v>
      </c>
      <c r="B240" s="3" t="s">
        <v>97</v>
      </c>
      <c r="C240" s="4">
        <f t="shared" si="10"/>
        <v>1.16</v>
      </c>
    </row>
    <row r="241" spans="1:3" ht="12.75">
      <c r="A241" s="6" t="s">
        <v>217</v>
      </c>
      <c r="B241" s="3" t="s">
        <v>19</v>
      </c>
      <c r="C241" s="4">
        <f t="shared" si="10"/>
        <v>1</v>
      </c>
    </row>
    <row r="242" spans="1:3" ht="12.75">
      <c r="A242" s="6" t="s">
        <v>218</v>
      </c>
      <c r="B242" s="3" t="s">
        <v>76</v>
      </c>
      <c r="C242" s="4">
        <f t="shared" si="10"/>
        <v>0.88</v>
      </c>
    </row>
    <row r="243" spans="1:3" ht="12.75">
      <c r="A243" s="6" t="s">
        <v>219</v>
      </c>
      <c r="B243" s="3" t="s">
        <v>76</v>
      </c>
      <c r="C243" s="4">
        <f t="shared" si="10"/>
        <v>0.88</v>
      </c>
    </row>
    <row r="244" spans="1:3" ht="12.75">
      <c r="A244" s="6" t="s">
        <v>220</v>
      </c>
      <c r="B244" s="3" t="s">
        <v>21</v>
      </c>
      <c r="C244" s="4">
        <f t="shared" si="10"/>
        <v>0.76</v>
      </c>
    </row>
    <row r="245" spans="1:3" ht="12.75">
      <c r="A245" s="6" t="s">
        <v>221</v>
      </c>
      <c r="B245" s="3" t="s">
        <v>127</v>
      </c>
      <c r="C245" s="4">
        <f t="shared" si="10"/>
        <v>0.72</v>
      </c>
    </row>
    <row r="246" spans="1:3" ht="12.75">
      <c r="A246" s="6" t="s">
        <v>222</v>
      </c>
      <c r="B246" s="3" t="s">
        <v>223</v>
      </c>
      <c r="C246" s="4">
        <f t="shared" si="10"/>
        <v>0.52</v>
      </c>
    </row>
    <row r="247" spans="1:3" ht="12.75">
      <c r="A247" s="6" t="s">
        <v>224</v>
      </c>
      <c r="B247" s="3" t="s">
        <v>223</v>
      </c>
      <c r="C247" s="4">
        <f t="shared" si="10"/>
        <v>0.52</v>
      </c>
    </row>
    <row r="248" spans="1:3" ht="12.75">
      <c r="A248" s="6" t="s">
        <v>225</v>
      </c>
      <c r="B248" s="3" t="s">
        <v>223</v>
      </c>
      <c r="C248" s="4">
        <f t="shared" si="10"/>
        <v>0.52</v>
      </c>
    </row>
    <row r="252" ht="17.25">
      <c r="A252" s="2" t="s">
        <v>226</v>
      </c>
    </row>
    <row r="254" spans="1:3" ht="12.75">
      <c r="A254" t="s">
        <v>1</v>
      </c>
      <c r="B254" s="3" t="s">
        <v>2</v>
      </c>
      <c r="C254" s="7" t="s">
        <v>3</v>
      </c>
    </row>
    <row r="255" ht="12.75">
      <c r="B255" s="1" t="s">
        <v>263</v>
      </c>
    </row>
    <row r="257" spans="1:3" ht="12.75">
      <c r="A257" s="6" t="s">
        <v>227</v>
      </c>
      <c r="B257" s="3" t="s">
        <v>176</v>
      </c>
      <c r="C257" s="4">
        <f aca="true" t="shared" si="11" ref="C257:C270">B257/25</f>
        <v>1.72</v>
      </c>
    </row>
    <row r="258" spans="1:3" ht="12.75">
      <c r="A258" s="6" t="s">
        <v>228</v>
      </c>
      <c r="B258" s="3" t="s">
        <v>61</v>
      </c>
      <c r="C258" s="4">
        <f t="shared" si="11"/>
        <v>1.68</v>
      </c>
    </row>
    <row r="259" spans="1:3" ht="12.75">
      <c r="A259" s="6" t="s">
        <v>229</v>
      </c>
      <c r="B259" s="3" t="s">
        <v>63</v>
      </c>
      <c r="C259" s="4">
        <f t="shared" si="11"/>
        <v>1.6</v>
      </c>
    </row>
    <row r="260" spans="1:3" ht="12.75">
      <c r="A260" s="6" t="s">
        <v>230</v>
      </c>
      <c r="B260" s="3" t="s">
        <v>170</v>
      </c>
      <c r="C260" s="4">
        <f t="shared" si="11"/>
        <v>1.48</v>
      </c>
    </row>
    <row r="261" spans="1:3" ht="12.75">
      <c r="A261" s="6" t="s">
        <v>231</v>
      </c>
      <c r="B261" s="3" t="s">
        <v>9</v>
      </c>
      <c r="C261" s="4">
        <f t="shared" si="11"/>
        <v>1.32</v>
      </c>
    </row>
    <row r="262" spans="1:3" ht="12.75">
      <c r="A262" s="6" t="s">
        <v>232</v>
      </c>
      <c r="B262" s="3" t="s">
        <v>16</v>
      </c>
      <c r="C262" s="4">
        <f t="shared" si="11"/>
        <v>1.12</v>
      </c>
    </row>
    <row r="263" spans="1:3" ht="12.75">
      <c r="A263" s="6" t="s">
        <v>233</v>
      </c>
      <c r="B263" s="3" t="s">
        <v>136</v>
      </c>
      <c r="C263" s="4">
        <f t="shared" si="11"/>
        <v>1.08</v>
      </c>
    </row>
    <row r="264" spans="1:3" ht="12.75">
      <c r="A264" s="6" t="s">
        <v>234</v>
      </c>
      <c r="B264" s="3" t="s">
        <v>76</v>
      </c>
      <c r="C264" s="4">
        <f t="shared" si="11"/>
        <v>0.88</v>
      </c>
    </row>
    <row r="265" spans="1:3" ht="12.75">
      <c r="A265" s="6" t="s">
        <v>235</v>
      </c>
      <c r="B265" s="3" t="s">
        <v>49</v>
      </c>
      <c r="C265" s="4">
        <f t="shared" si="11"/>
        <v>0.84</v>
      </c>
    </row>
    <row r="266" spans="1:3" ht="12.75">
      <c r="A266" s="6" t="s">
        <v>236</v>
      </c>
      <c r="B266" s="3" t="s">
        <v>49</v>
      </c>
      <c r="C266" s="4">
        <f t="shared" si="11"/>
        <v>0.84</v>
      </c>
    </row>
    <row r="267" spans="1:3" ht="12.75">
      <c r="A267" s="6" t="s">
        <v>237</v>
      </c>
      <c r="B267" s="3" t="s">
        <v>21</v>
      </c>
      <c r="C267" s="4">
        <f t="shared" si="11"/>
        <v>0.76</v>
      </c>
    </row>
    <row r="268" spans="1:3" ht="12.75">
      <c r="A268" s="6" t="s">
        <v>238</v>
      </c>
      <c r="B268" s="3" t="s">
        <v>21</v>
      </c>
      <c r="C268" s="4">
        <f t="shared" si="11"/>
        <v>0.76</v>
      </c>
    </row>
    <row r="269" spans="1:3" ht="12.75">
      <c r="A269" s="6" t="s">
        <v>239</v>
      </c>
      <c r="B269" s="3" t="s">
        <v>127</v>
      </c>
      <c r="C269" s="4">
        <f t="shared" si="11"/>
        <v>0.72</v>
      </c>
    </row>
    <row r="270" spans="1:4" ht="12.75">
      <c r="A270" s="6" t="s">
        <v>240</v>
      </c>
      <c r="B270" s="3">
        <v>21</v>
      </c>
      <c r="C270" s="4">
        <f t="shared" si="11"/>
        <v>0.84</v>
      </c>
      <c r="D270" t="s">
        <v>241</v>
      </c>
    </row>
    <row r="271" spans="1:2" ht="12.75">
      <c r="A271" s="6"/>
      <c r="B271" s="3"/>
    </row>
    <row r="272" spans="1:2" ht="12.75">
      <c r="A272" s="6"/>
      <c r="B272" s="3"/>
    </row>
    <row r="273" spans="1:2" ht="12.75">
      <c r="A273" s="6"/>
      <c r="B273" s="3"/>
    </row>
    <row r="274" ht="17.25">
      <c r="A274" s="2" t="s">
        <v>242</v>
      </c>
    </row>
    <row r="275" ht="12" customHeight="1"/>
    <row r="276" spans="1:3" ht="12.75">
      <c r="A276" t="s">
        <v>1</v>
      </c>
      <c r="B276" s="3" t="s">
        <v>2</v>
      </c>
      <c r="C276" s="7" t="s">
        <v>3</v>
      </c>
    </row>
    <row r="277" ht="12.75">
      <c r="B277" s="1" t="s">
        <v>263</v>
      </c>
    </row>
    <row r="278" ht="13.5" customHeight="1"/>
    <row r="279" spans="1:3" ht="12.75">
      <c r="A279" s="6" t="s">
        <v>244</v>
      </c>
      <c r="B279" s="3" t="s">
        <v>196</v>
      </c>
      <c r="C279" s="4">
        <f aca="true" t="shared" si="12" ref="C279:C297">B279/25</f>
        <v>1.96</v>
      </c>
    </row>
    <row r="280" spans="1:3" ht="12.75">
      <c r="A280" t="s">
        <v>243</v>
      </c>
      <c r="B280" s="1" t="s">
        <v>196</v>
      </c>
      <c r="C280" s="4">
        <f t="shared" si="12"/>
        <v>1.96</v>
      </c>
    </row>
    <row r="281" spans="1:3" ht="12.75">
      <c r="A281" s="6" t="s">
        <v>245</v>
      </c>
      <c r="B281" s="3" t="s">
        <v>34</v>
      </c>
      <c r="C281" s="4">
        <f t="shared" si="12"/>
        <v>1.8</v>
      </c>
    </row>
    <row r="282" spans="1:3" ht="12.75">
      <c r="A282" s="6" t="s">
        <v>246</v>
      </c>
      <c r="B282" s="3" t="s">
        <v>61</v>
      </c>
      <c r="C282" s="4">
        <f t="shared" si="12"/>
        <v>1.68</v>
      </c>
    </row>
    <row r="283" spans="1:3" ht="12.75">
      <c r="A283" s="6" t="s">
        <v>247</v>
      </c>
      <c r="B283" s="3" t="s">
        <v>63</v>
      </c>
      <c r="C283" s="4">
        <f t="shared" si="12"/>
        <v>1.6</v>
      </c>
    </row>
    <row r="284" spans="1:3" ht="12.75">
      <c r="A284" s="6" t="s">
        <v>264</v>
      </c>
      <c r="B284" s="1" t="s">
        <v>170</v>
      </c>
      <c r="C284" s="4">
        <f t="shared" si="12"/>
        <v>1.48</v>
      </c>
    </row>
    <row r="285" spans="1:3" ht="12.75">
      <c r="A285" s="6" t="s">
        <v>248</v>
      </c>
      <c r="B285" s="3" t="s">
        <v>7</v>
      </c>
      <c r="C285" s="4">
        <f t="shared" si="12"/>
        <v>1.4</v>
      </c>
    </row>
    <row r="286" spans="1:3" ht="12.75">
      <c r="A286" s="6" t="s">
        <v>249</v>
      </c>
      <c r="B286" s="3" t="s">
        <v>9</v>
      </c>
      <c r="C286" s="4">
        <f t="shared" si="12"/>
        <v>1.32</v>
      </c>
    </row>
    <row r="287" spans="1:3" ht="12.75">
      <c r="A287" s="6" t="s">
        <v>250</v>
      </c>
      <c r="B287" s="3" t="s">
        <v>68</v>
      </c>
      <c r="C287" s="4">
        <f t="shared" si="12"/>
        <v>1.28</v>
      </c>
    </row>
    <row r="288" spans="1:3" ht="12.75">
      <c r="A288" s="6" t="s">
        <v>251</v>
      </c>
      <c r="B288" s="3" t="s">
        <v>13</v>
      </c>
      <c r="C288" s="4">
        <f t="shared" si="12"/>
        <v>1.2</v>
      </c>
    </row>
    <row r="289" spans="1:3" ht="12.75">
      <c r="A289" s="6" t="s">
        <v>252</v>
      </c>
      <c r="B289" s="3" t="s">
        <v>97</v>
      </c>
      <c r="C289" s="4">
        <f t="shared" si="12"/>
        <v>1.16</v>
      </c>
    </row>
    <row r="290" spans="1:4" ht="12.75">
      <c r="A290" s="6" t="s">
        <v>253</v>
      </c>
      <c r="B290" s="3" t="s">
        <v>136</v>
      </c>
      <c r="C290" s="4">
        <f t="shared" si="12"/>
        <v>1.08</v>
      </c>
      <c r="D290" t="s">
        <v>256</v>
      </c>
    </row>
    <row r="291" spans="1:3" ht="12.75">
      <c r="A291" s="6" t="s">
        <v>255</v>
      </c>
      <c r="B291" s="3" t="s">
        <v>44</v>
      </c>
      <c r="C291" s="4">
        <f t="shared" si="12"/>
        <v>1.04</v>
      </c>
    </row>
    <row r="292" spans="1:3" ht="12.75">
      <c r="A292" s="6" t="s">
        <v>254</v>
      </c>
      <c r="B292" s="3" t="s">
        <v>44</v>
      </c>
      <c r="C292" s="4">
        <f t="shared" si="12"/>
        <v>1.04</v>
      </c>
    </row>
    <row r="293" spans="1:3" ht="12.75">
      <c r="A293" s="6" t="s">
        <v>257</v>
      </c>
      <c r="B293" s="3" t="s">
        <v>21</v>
      </c>
      <c r="C293" s="4">
        <f t="shared" si="12"/>
        <v>0.76</v>
      </c>
    </row>
    <row r="294" spans="1:3" ht="12.75">
      <c r="A294" s="6" t="s">
        <v>265</v>
      </c>
      <c r="B294" s="1" t="s">
        <v>127</v>
      </c>
      <c r="C294" s="4">
        <f t="shared" si="12"/>
        <v>0.72</v>
      </c>
    </row>
    <row r="295" spans="1:3" ht="12.75">
      <c r="A295" s="6" t="s">
        <v>258</v>
      </c>
      <c r="B295" s="3" t="s">
        <v>109</v>
      </c>
      <c r="C295" s="4">
        <f t="shared" si="12"/>
        <v>0.56</v>
      </c>
    </row>
    <row r="296" spans="1:3" ht="12.75">
      <c r="A296" s="6" t="s">
        <v>266</v>
      </c>
      <c r="B296" s="1" t="s">
        <v>189</v>
      </c>
      <c r="C296" s="4">
        <f t="shared" si="12"/>
        <v>0.4</v>
      </c>
    </row>
    <row r="297" spans="1:3" ht="12.75">
      <c r="A297" s="6" t="s">
        <v>259</v>
      </c>
      <c r="B297" s="3" t="s">
        <v>260</v>
      </c>
      <c r="C297" s="4">
        <f t="shared" si="12"/>
        <v>0.32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scale="1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Gebruiker</cp:lastModifiedBy>
  <dcterms:modified xsi:type="dcterms:W3CDTF">2021-06-10T07:25:47Z</dcterms:modified>
  <cp:category/>
  <cp:version/>
  <cp:contentType/>
  <cp:contentStatus/>
</cp:coreProperties>
</file>